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<sst xmlns="http://schemas.openxmlformats.org/spreadsheetml/2006/main" count="23" uniqueCount="23">
  <si>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Solution</t>
  </si>
  <si>
    <t>Couleur</t>
  </si>
  <si>
    <t>A</t>
  </si>
  <si>
    <t>pH</t>
  </si>
  <si>
    <t>%In-</t>
  </si>
  <si>
    <t>%Hin</t>
  </si>
  <si>
    <t>Jaune</t>
  </si>
  <si>
    <t>Jaune</t>
  </si>
  <si>
    <t>Jaune</t>
  </si>
  <si>
    <t>Jaune-pale</t>
  </si>
  <si>
    <t>Vert pale</t>
  </si>
  <si>
    <t>Vert</t>
  </si>
  <si>
    <t>Vert-bleu</t>
  </si>
  <si>
    <t>Vert-bleu</t>
  </si>
  <si>
    <t>Vert-bleu</t>
  </si>
  <si>
    <t>Bleu</t>
  </si>
  <si>
    <t>Bleu</t>
  </si>
  <si>
    <t>Bleu</t>
  </si>
  <si>
    <t>Bleu</t>
  </si>
  <si>
    <t>Bleu</t>
  </si>
  <si>
    <t>Bleu</t>
  </si>
  <si>
    <t>Bleu</t>
  </si>
  <si>
    <t>Bleu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</si>
</sst>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"/>
    <numFmt numFmtId="166" formatCode="0.000"/>
    <numFmt numFmtId="167" formatCode="#,##0.00 [$€-40C];[RED]-#,##0.00 [$€-40C]"/>
  </numFmts>
  <fonts count="6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sz val="6"/>
      <name val="Albany"/>
      <family val="2"/>
    </font>
    <font>
      <sz val="7"/>
      <name val="Albany"/>
      <family val="2"/>
    </font>
    <font>
      <sz val="13"/>
      <name val="Albany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1" xfId="0" applyAlignment="1">
      <alignment horizontal="center"/>
    </xf>
    <xf numFmtId="165" fontId="2" fillId="0" borderId="1" xfId="0" applyAlignment="1">
      <alignment horizontal="center"/>
    </xf>
    <xf numFmtId="166" fontId="2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3366"/>
      <rgbColor rgb="00D9D9D9"/>
      <rgbColor rgb="00FFFFCC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Titre principal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Feuille1!$E$1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Feuille1!$D$2:$D$18</c:f>
              <c:numCache/>
            </c:numRef>
          </c:xVal>
          <c:yVal>
            <c:numRef>
              <c:f>Feuille1!$E$2:$E$18</c:f>
              <c:numCache/>
            </c:numRef>
          </c:yVal>
          <c:smooth val="0"/>
        </c:ser>
        <c:ser>
          <c:idx val="1"/>
          <c:order val="1"/>
          <c:tx>
            <c:strRef>
              <c:f>Feuille1!$F$1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Feuille1!$D$2:$D$18</c:f>
              <c:numCache/>
            </c:numRef>
          </c:xVal>
          <c:yVal>
            <c:numRef>
              <c:f>Feuille1!$F$2:$F$18</c:f>
              <c:numCache/>
            </c:numRef>
          </c:yVal>
          <c:smooth val="0"/>
        </c:ser>
        <c:axId val="49578341"/>
        <c:axId val="43551886"/>
      </c:scatterChart>
      <c:valAx>
        <c:axId val="495783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 [$€-40C];[RED]-#,##0.00 [$€-40C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 val="autoZero"/>
        <c:crossBetween val="midCat"/>
        <c:dispUnits/>
      </c:val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 [$€-40C];[RED]-#,##0.00 [$€-40C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114300</xdr:rowOff>
    </xdr:from>
    <xdr:to>
      <xdr:col>6</xdr:col>
      <xdr:colOff>114300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71450" y="3190875"/>
        <a:ext cx="4152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18" sqref="H18"/>
    </sheetView>
  </sheetViews>
  <sheetFormatPr defaultColWidth="11.421875" defaultRowHeight="12.75"/>
  <cols>
    <col min="1" max="2" width="12.7109375" style="0" customWidth="1"/>
    <col min="3" max="3" width="9.8515625" style="0" customWidth="1"/>
    <col min="4" max="4" width="9.140625" style="0" customWidth="1"/>
    <col min="5" max="5" width="9.57421875" style="0" customWidth="1"/>
    <col min="6" max="6" width="9.140625" style="0" customWidth="1"/>
    <col min="7" max="256" width="11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s="3" t="s">
        <v>6</v>
      </c>
      <c r="C2" s="3">
        <v>0.02</v>
      </c>
      <c r="D2" s="3">
        <v>2.33</v>
      </c>
      <c r="E2" s="3">
        <f>C2/C$18</f>
        <v>0</v>
      </c>
      <c r="F2" s="3">
        <f>1-E2</f>
        <v>0</v>
      </c>
    </row>
    <row r="3" spans="1:6" ht="12.75">
      <c r="A3" s="2">
        <v>2</v>
      </c>
      <c r="B3" s="3" t="s">
        <v>7</v>
      </c>
      <c r="C3" s="3">
        <v>0.03</v>
      </c>
      <c r="D3" s="3">
        <v>2.5</v>
      </c>
      <c r="E3" s="3">
        <f>C3/C$18</f>
        <v>0</v>
      </c>
      <c r="F3" s="3">
        <f>1-E3</f>
        <v>0</v>
      </c>
    </row>
    <row r="4" spans="1:6" ht="12.75">
      <c r="A4" s="2">
        <v>3</v>
      </c>
      <c r="B4" s="3" t="s">
        <v>8</v>
      </c>
      <c r="C4" s="3">
        <v>0.02</v>
      </c>
      <c r="D4" s="3">
        <v>2.63</v>
      </c>
      <c r="E4" s="3">
        <f>C4/C$18</f>
        <v>0</v>
      </c>
      <c r="F4" s="3">
        <f>1-E4</f>
        <v>0</v>
      </c>
    </row>
    <row r="5" spans="1:6" ht="12.75">
      <c r="A5" s="2">
        <v>4</v>
      </c>
      <c r="B5" s="3" t="s">
        <v>9</v>
      </c>
      <c r="C5" s="3">
        <v>0.061</v>
      </c>
      <c r="D5" s="3">
        <v>3.35</v>
      </c>
      <c r="E5" s="3">
        <f>C5/C$18</f>
        <v>0</v>
      </c>
      <c r="F5" s="3">
        <f>1-E5</f>
        <v>0</v>
      </c>
    </row>
    <row r="6" spans="1:6" ht="12.75">
      <c r="A6" s="2">
        <v>5</v>
      </c>
      <c r="B6" s="3" t="s">
        <v>10</v>
      </c>
      <c r="C6" s="3">
        <v>0.17400000000000002</v>
      </c>
      <c r="D6" s="3">
        <v>4.02</v>
      </c>
      <c r="E6" s="3">
        <f>C6/C$18</f>
        <v>0</v>
      </c>
      <c r="F6" s="3">
        <f>1-E6</f>
        <v>0</v>
      </c>
    </row>
    <row r="7" spans="1:6" ht="12.75">
      <c r="A7" s="2">
        <v>6</v>
      </c>
      <c r="B7" s="3" t="s">
        <v>11</v>
      </c>
      <c r="C7" s="3">
        <v>0.326</v>
      </c>
      <c r="D7" s="3">
        <v>4.41</v>
      </c>
      <c r="E7" s="3">
        <f>C7/C$18</f>
        <v>0</v>
      </c>
      <c r="F7" s="3">
        <f>1-E7</f>
        <v>0</v>
      </c>
    </row>
    <row r="8" spans="1:6" ht="12.75">
      <c r="A8" s="2">
        <v>7</v>
      </c>
      <c r="B8" s="3" t="s">
        <v>12</v>
      </c>
      <c r="C8" s="3">
        <v>0.417</v>
      </c>
      <c r="D8" s="3">
        <v>4.58</v>
      </c>
      <c r="E8" s="3">
        <f>C8/C$18</f>
        <v>0</v>
      </c>
      <c r="F8" s="3">
        <f>1-E8</f>
        <v>0</v>
      </c>
    </row>
    <row r="9" spans="1:6" ht="12.75">
      <c r="A9" s="2">
        <v>8</v>
      </c>
      <c r="B9" s="3" t="s">
        <v>13</v>
      </c>
      <c r="C9" s="3">
        <v>0.561</v>
      </c>
      <c r="D9" s="3">
        <v>4.8100000000000005</v>
      </c>
      <c r="E9" s="3">
        <f>C9/C$18</f>
        <v>0</v>
      </c>
      <c r="F9" s="3">
        <f>1-E9</f>
        <v>0</v>
      </c>
    </row>
    <row r="10" spans="1:6" ht="12.75">
      <c r="A10" s="2">
        <v>9</v>
      </c>
      <c r="B10" s="3" t="s">
        <v>14</v>
      </c>
      <c r="C10" s="3">
        <v>0.6930000000000001</v>
      </c>
      <c r="D10" s="3">
        <v>4.97</v>
      </c>
      <c r="E10" s="3">
        <f>C10/C$18</f>
        <v>0</v>
      </c>
      <c r="F10" s="3">
        <f>1-E10</f>
        <v>0</v>
      </c>
    </row>
    <row r="11" spans="1:6" ht="12.75">
      <c r="A11" s="2">
        <v>10</v>
      </c>
      <c r="B11" s="3" t="s">
        <v>15</v>
      </c>
      <c r="C11" s="3">
        <v>0.717</v>
      </c>
      <c r="D11" s="3">
        <v>5.05</v>
      </c>
      <c r="E11" s="3">
        <f>C11/C$18</f>
        <v>0</v>
      </c>
      <c r="F11" s="3">
        <f>1-E11</f>
        <v>0</v>
      </c>
    </row>
    <row r="12" spans="1:6" ht="12.75">
      <c r="A12" s="2">
        <v>11</v>
      </c>
      <c r="B12" s="3" t="s">
        <v>16</v>
      </c>
      <c r="C12" s="3">
        <v>0.762</v>
      </c>
      <c r="D12" s="3">
        <v>5.16</v>
      </c>
      <c r="E12" s="3">
        <f>C12/C$18</f>
        <v>0</v>
      </c>
      <c r="F12" s="3">
        <f>1-E12</f>
        <v>0</v>
      </c>
    </row>
    <row r="13" spans="1:6" ht="12.75">
      <c r="A13" s="2">
        <v>12</v>
      </c>
      <c r="B13" s="3" t="s">
        <v>17</v>
      </c>
      <c r="C13" s="3">
        <v>0.888</v>
      </c>
      <c r="D13" s="3">
        <v>5.57</v>
      </c>
      <c r="E13" s="3">
        <f>C13/C$18</f>
        <v>0</v>
      </c>
      <c r="F13" s="3">
        <f>1-E13</f>
        <v>0</v>
      </c>
    </row>
    <row r="14" spans="1:6" ht="12.75">
      <c r="A14" s="2">
        <v>13</v>
      </c>
      <c r="B14" s="3" t="s">
        <v>18</v>
      </c>
      <c r="C14" s="3">
        <v>0.997</v>
      </c>
      <c r="D14" s="3">
        <v>6.25</v>
      </c>
      <c r="E14" s="3">
        <f>C14/C$18</f>
        <v>0</v>
      </c>
      <c r="F14" s="3">
        <f>1-E14</f>
        <v>0</v>
      </c>
    </row>
    <row r="15" spans="1:6" ht="12.75">
      <c r="A15" s="2">
        <v>14</v>
      </c>
      <c r="B15" s="3" t="s">
        <v>19</v>
      </c>
      <c r="C15" s="3">
        <v>1.048</v>
      </c>
      <c r="D15" s="3">
        <v>6.76</v>
      </c>
      <c r="E15" s="3">
        <f>C15/C$18</f>
        <v>0</v>
      </c>
      <c r="F15" s="3">
        <f>1-E15</f>
        <v>0</v>
      </c>
    </row>
    <row r="16" spans="1:6" ht="12.75">
      <c r="A16" s="2">
        <v>15</v>
      </c>
      <c r="B16" s="3" t="s">
        <v>20</v>
      </c>
      <c r="C16" s="3">
        <v>1.078</v>
      </c>
      <c r="D16" s="3">
        <v>7.3</v>
      </c>
      <c r="E16" s="3">
        <f>C16/C$18</f>
        <v>0</v>
      </c>
      <c r="F16" s="3">
        <f>1-E16</f>
        <v>0</v>
      </c>
    </row>
    <row r="17" spans="1:6" ht="12.75">
      <c r="A17" s="2">
        <v>16</v>
      </c>
      <c r="B17" s="3" t="s">
        <v>21</v>
      </c>
      <c r="C17" s="3">
        <v>1.073</v>
      </c>
      <c r="D17" s="3">
        <v>7.6</v>
      </c>
      <c r="E17" s="3">
        <f>C17/C$18</f>
        <v>0</v>
      </c>
      <c r="F17" s="3">
        <f>1-E17</f>
        <v>0</v>
      </c>
    </row>
    <row r="18" spans="1:6" ht="12.75">
      <c r="A18" s="2">
        <v>17</v>
      </c>
      <c r="B18" s="3" t="s">
        <v>22</v>
      </c>
      <c r="C18" s="3">
        <v>1.08</v>
      </c>
      <c r="D18" s="3">
        <v>8.1</v>
      </c>
      <c r="E18" s="3">
        <f>C18/C$18</f>
        <v>0</v>
      </c>
      <c r="F18" s="3">
        <f>1-E18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2003-11-27T08:47:44Z</cp:lastPrinted>
  <dcterms:created xsi:type="dcterms:W3CDTF">2003-11-19T15:03:50Z</dcterms:created>
  <dcterms:modified xsi:type="dcterms:W3CDTF">2003-11-27T15:05:35Z</dcterms:modified>
  <cp:category/>
  <cp:version/>
  <cp:contentType/>
  <cp:contentStatus/>
  <cp:revision>11</cp:revision>
</cp:coreProperties>
</file>